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EDBF3135-4234-448D-B4CA-D8F933059293}"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<sst xmlns="http://schemas.openxmlformats.org/spreadsheetml/2006/main" count="679" uniqueCount="392">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</sst>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313</v>
      </c>
      <c r="B10" s="162"/>
      <c r="C10" s="112" t="str">
        <f>VLOOKUP(A10,listado,2,0)</f>
        <v>G. ECONOMÍA Y POLÍTICA DEL TRANSPORTE</v>
      </c>
      <c r="D10" s="112"/>
      <c r="E10" s="112"/>
      <c r="F10" s="112"/>
      <c r="G10" s="112" t="str">
        <f>VLOOKUP(A10,listado,3,0)</f>
        <v>Técnico/a 3</v>
      </c>
      <c r="H10" s="112"/>
      <c r="I10" s="123" t="str">
        <f>VLOOKUP(A10,listado,4,0)</f>
        <v>Consultor/a especialista en transporte y tratamiento de datos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Formación específica en Ciencia de Datos.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0b7qU01zjVsAu+gfmsi1qCdNPM28kBo97zX8xbXPbY6Zy7vp03xNUapGdw6KPmeYfA/mw/E17aI55O5AzANoQ==" saltValue="22NozLtUmMfLGQcDwgXVd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2025-05-27T10:27:55Z</dcterms:modified>
</cp:coreProperties>
</file>